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октябрь 2023\3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<sst xmlns="http://schemas.openxmlformats.org/spreadsheetml/2006/main" count="189" uniqueCount="44">
  <si>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</si>
  <si>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</si>
  <si>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</si>
  <si>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</si>
  <si>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</si>
  <si>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</si>
  <si>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</si>
  <si>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</si>
  <si>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</si>
  <si>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</si>
  <si>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</si>
  <si>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</si>
  <si>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</si>
  <si>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</si>
  <si>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</si>
  <si>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</si>
  <si>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</si>
  <si>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</si>
  <si>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</si>
  <si>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</si>
  <si>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</si>
  <si>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</si>
  <si>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</si>
  <si>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</si>
  <si>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</si>
  <si>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</si>
  <si>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</si>
  <si>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</si>
  <si>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</si>
  <si>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</si>
  <si>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</si>
  <si>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</si>
  <si>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</si>
  <si>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</si>
  <si>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</si>
  <si>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</si>
  <si>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</si>
  <si>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</si>
  <si>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</si>
  <si>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Чай с сахаром</t>
  </si>
  <si>
    <t>Хлеб пшеничный</t>
  </si>
  <si>
    <t>Кач уд</t>
  </si>
  <si>
    <t>Гуляш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</si>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</sst>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3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2" fillId="4" borderId="2" xfId="0" applyFont="1" applyFill="1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4" borderId="23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1" fillId="4" borderId="2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38</v>
      </c>
      <c r="D1" s="55"/>
      <c r="E1" s="55"/>
      <c r="F1" s="12" t="s">
        <v>15</v>
      </c>
      <c r="G1" s="2" t="s">
        <v>16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17</v>
      </c>
      <c r="I3" s="48">
        <v>10</v>
      </c>
      <c r="J3" s="49">
        <v>2023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60" t="s">
        <v>42</v>
      </c>
      <c r="F6" s="61">
        <v>120</v>
      </c>
      <c r="G6" s="61">
        <v>12.42</v>
      </c>
      <c r="H6" s="61">
        <v>12</v>
      </c>
      <c r="I6" s="61">
        <v>15.78</v>
      </c>
      <c r="J6" s="61">
        <v>306</v>
      </c>
      <c r="K6" s="61">
        <v>260</v>
      </c>
      <c r="L6" s="61">
        <v>71.510000000000005</v>
      </c>
    </row>
    <row r="7" spans="1:12" ht="15" x14ac:dyDescent="0.25">
      <c r="A7" s="23"/>
      <c r="B7" s="15"/>
      <c r="C7" s="11"/>
      <c r="D7" s="6"/>
      <c r="E7" s="62" t="s">
        <v>43</v>
      </c>
      <c r="F7" s="61">
        <v>150</v>
      </c>
      <c r="G7" s="61">
        <v>1.8</v>
      </c>
      <c r="H7" s="61">
        <v>4.05</v>
      </c>
      <c r="I7" s="61">
        <v>22.19</v>
      </c>
      <c r="J7" s="61">
        <v>98</v>
      </c>
      <c r="K7" s="61">
        <v>24</v>
      </c>
      <c r="L7" s="61">
        <v>19.36</v>
      </c>
    </row>
    <row r="8" spans="1:12" ht="15" x14ac:dyDescent="0.25">
      <c r="A8" s="23"/>
      <c r="B8" s="15"/>
      <c r="C8" s="11"/>
      <c r="D8" s="7" t="s">
        <v>21</v>
      </c>
      <c r="E8" s="53" t="s">
        <v>39</v>
      </c>
      <c r="F8" s="52">
        <v>200</v>
      </c>
      <c r="G8" s="61">
        <v>0.13</v>
      </c>
      <c r="H8" s="61">
        <v>0.02</v>
      </c>
      <c r="I8" s="61">
        <v>15.2</v>
      </c>
      <c r="J8" s="61">
        <v>60</v>
      </c>
      <c r="K8" s="52">
        <v>376</v>
      </c>
      <c r="L8" s="61">
        <v>2.79</v>
      </c>
    </row>
    <row r="9" spans="1:12" ht="15" x14ac:dyDescent="0.25">
      <c r="A9" s="23"/>
      <c r="B9" s="15"/>
      <c r="C9" s="11"/>
      <c r="D9" s="7" t="s">
        <v>22</v>
      </c>
      <c r="E9" s="53" t="s">
        <v>40</v>
      </c>
      <c r="F9" s="52">
        <v>50</v>
      </c>
      <c r="G9" s="61">
        <v>2.37</v>
      </c>
      <c r="H9" s="61">
        <v>0.4</v>
      </c>
      <c r="I9" s="61">
        <v>14.49</v>
      </c>
      <c r="J9" s="61">
        <v>105.5</v>
      </c>
      <c r="K9" s="52" t="s">
        <v>41</v>
      </c>
      <c r="L9" s="61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43"/>
    </row>
    <row r="11" spans="1:12" ht="15" x14ac:dyDescent="0.25">
      <c r="A11" s="23"/>
      <c r="B11" s="15"/>
      <c r="C11" s="11"/>
      <c r="D11" s="6"/>
      <c r="E11" s="51"/>
      <c r="F11" s="52"/>
      <c r="G11" s="52"/>
      <c r="H11" s="52"/>
      <c r="I11" s="52"/>
      <c r="J11" s="52"/>
      <c r="K11" s="52"/>
      <c r="L11" s="52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520</v>
      </c>
      <c r="G13" s="19">
        <f t="shared" ref="G13:J13" si="0">SUM(G6:G12)</f>
        <v>16.720000000000002</v>
      </c>
      <c r="H13" s="19">
        <f t="shared" si="0"/>
        <v>16.47</v>
      </c>
      <c r="I13" s="19">
        <f t="shared" si="0"/>
        <v>67.66</v>
      </c>
      <c r="J13" s="19">
        <f t="shared" si="0"/>
        <v>569.5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520</v>
      </c>
      <c r="G24" s="32">
        <f t="shared" ref="G24:J24" si="4">G13+G23</f>
        <v>16.720000000000002</v>
      </c>
      <c r="H24" s="32">
        <f t="shared" si="4"/>
        <v>16.47</v>
      </c>
      <c r="I24" s="32">
        <f t="shared" si="4"/>
        <v>67.66</v>
      </c>
      <c r="J24" s="32">
        <f t="shared" si="4"/>
        <v>569.5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16.720000000000002</v>
      </c>
      <c r="H196" s="34">
        <f t="shared" si="94"/>
        <v>16.47</v>
      </c>
      <c r="I196" s="34">
        <f t="shared" si="94"/>
        <v>67.66</v>
      </c>
      <c r="J196" s="34">
        <f t="shared" si="94"/>
        <v>569.5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2023-10-15T18:46:50Z</dcterms:modified>
</cp:coreProperties>
</file>